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Fact Book\FB2016-2017\Webfacts - Fall\Published\"/>
    </mc:Choice>
  </mc:AlternateContent>
  <bookViews>
    <workbookView xWindow="0" yWindow="0" windowWidth="25200" windowHeight="11850"/>
  </bookViews>
  <sheets>
    <sheet name="Acad Elig for Non-Completers" sheetId="1" r:id="rId1"/>
  </sheets>
  <definedNames>
    <definedName name="_0150922_Truncated_2159">#REF!</definedName>
    <definedName name="blah">#REF!</definedName>
    <definedName name="IDX" localSheetId="0">'Acad Elig for Non-Completers'!$A$3</definedName>
    <definedName name="_xlnm.Print_Area" localSheetId="0">'Acad Elig for Non-Completers'!$A$1:$L$24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7" i="1" l="1"/>
  <c r="I17" i="1"/>
  <c r="D17" i="1"/>
  <c r="L16" i="1"/>
  <c r="I16" i="1"/>
  <c r="D16" i="1"/>
  <c r="L15" i="1"/>
  <c r="I15" i="1"/>
  <c r="D15" i="1"/>
  <c r="L14" i="1"/>
  <c r="I14" i="1"/>
  <c r="D14" i="1"/>
  <c r="L13" i="1"/>
  <c r="I13" i="1"/>
  <c r="D13" i="1"/>
  <c r="L12" i="1"/>
  <c r="I12" i="1"/>
  <c r="D12" i="1"/>
  <c r="L11" i="1"/>
  <c r="I11" i="1"/>
  <c r="D11" i="1"/>
  <c r="L10" i="1"/>
  <c r="I10" i="1"/>
  <c r="D10" i="1"/>
  <c r="L9" i="1"/>
  <c r="I9" i="1"/>
  <c r="D9" i="1"/>
  <c r="L8" i="1"/>
  <c r="I8" i="1"/>
  <c r="D8" i="1"/>
</calcChain>
</file>

<file path=xl/sharedStrings.xml><?xml version="1.0" encoding="utf-8"?>
<sst xmlns="http://schemas.openxmlformats.org/spreadsheetml/2006/main" count="20" uniqueCount="16">
  <si>
    <t>Six-Year Graduation Rates Academic Eligibility Status of Non-Completers</t>
  </si>
  <si>
    <t>Cohort Year</t>
  </si>
  <si>
    <t>N</t>
  </si>
  <si>
    <t>Graduated Within 6
Years</t>
  </si>
  <si>
    <t>Did Not Graduate Within 6 Years</t>
  </si>
  <si>
    <t>Total</t>
  </si>
  <si>
    <t>Academically Eligible To Return</t>
  </si>
  <si>
    <t>Academically Ineligible To Return</t>
  </si>
  <si>
    <t>n</t>
  </si>
  <si>
    <t>%</t>
  </si>
  <si>
    <t>Sources:</t>
  </si>
  <si>
    <t>- Fall Census date data:</t>
  </si>
  <si>
    <t>- 2001-2009--Office of the University Registrar Student Data Mart</t>
  </si>
  <si>
    <t>- 2010-2016--ConnectCarolina, as of October 3, 2016</t>
  </si>
  <si>
    <r>
      <rPr>
        <b/>
        <sz val="10"/>
        <color theme="1"/>
        <rFont val="Calibri"/>
        <family val="2"/>
        <scheme val="minor"/>
      </rPr>
      <t xml:space="preserve">Prepared by: </t>
    </r>
    <r>
      <rPr>
        <sz val="10"/>
        <color theme="1"/>
        <rFont val="Calibri"/>
        <family val="2"/>
        <scheme val="minor"/>
      </rPr>
      <t>Office of Institutional Research and Assessment (OIRA), October 3, 2016</t>
    </r>
  </si>
  <si>
    <r>
      <rPr>
        <b/>
        <sz val="10"/>
        <color theme="1"/>
        <rFont val="Calibri"/>
        <family val="2"/>
        <scheme val="minor"/>
      </rPr>
      <t xml:space="preserve">Note: </t>
    </r>
    <r>
      <rPr>
        <sz val="10"/>
        <color theme="1"/>
        <rFont val="Calibri"/>
        <family val="2"/>
        <scheme val="minor"/>
      </rPr>
      <t>Cohort includes all new full-time first-year undergraduate students entering UNC-Chapel Hill in the fall semester.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</si>
</sst>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1" applyFont="1" applyAlignment="1">
      <alignment vertical="center"/>
    </xf>
    <xf numFmtId="164" fontId="2" fillId="0" borderId="0" xfId="1" applyNumberFormat="1" applyFont="1" applyAlignment="1">
      <alignment vertical="center"/>
    </xf>
    <xf numFmtId="0" fontId="2" fillId="0" borderId="0" xfId="1" applyFont="1" applyAlignment="1">
      <alignment horizontal="left" vertical="center"/>
    </xf>
    <xf numFmtId="0" fontId="4" fillId="0" borderId="1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164" fontId="4" fillId="0" borderId="3" xfId="1" applyNumberFormat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3" fontId="2" fillId="0" borderId="0" xfId="1" applyNumberFormat="1" applyFont="1" applyBorder="1" applyAlignment="1">
      <alignment horizontal="right" vertical="center" wrapText="1" indent="2"/>
    </xf>
    <xf numFmtId="164" fontId="2" fillId="0" borderId="0" xfId="1" applyNumberFormat="1" applyFont="1" applyBorder="1" applyAlignment="1">
      <alignment horizontal="right" vertical="center" wrapText="1" indent="1"/>
    </xf>
    <xf numFmtId="164" fontId="2" fillId="0" borderId="0" xfId="1" applyNumberFormat="1" applyFont="1" applyBorder="1" applyAlignment="1">
      <alignment horizontal="right" vertical="center" wrapText="1" indent="2"/>
    </xf>
    <xf numFmtId="0" fontId="2" fillId="0" borderId="0" xfId="1" applyFont="1" applyBorder="1" applyAlignment="1">
      <alignment horizontal="right" vertical="center" wrapText="1" indent="2"/>
    </xf>
    <xf numFmtId="164" fontId="2" fillId="0" borderId="0" xfId="1" applyNumberFormat="1" applyFont="1" applyBorder="1" applyAlignment="1">
      <alignment horizontal="right" vertical="center" indent="1"/>
    </xf>
    <xf numFmtId="0" fontId="2" fillId="0" borderId="3" xfId="1" applyFont="1" applyBorder="1" applyAlignment="1">
      <alignment horizontal="center" vertical="center" wrapText="1"/>
    </xf>
    <xf numFmtId="3" fontId="2" fillId="0" borderId="3" xfId="1" applyNumberFormat="1" applyFont="1" applyBorder="1" applyAlignment="1">
      <alignment horizontal="right" vertical="center" wrapText="1" indent="2"/>
    </xf>
    <xf numFmtId="164" fontId="2" fillId="0" borderId="3" xfId="1" applyNumberFormat="1" applyFont="1" applyBorder="1" applyAlignment="1">
      <alignment horizontal="right" vertical="center" wrapText="1" indent="1"/>
    </xf>
    <xf numFmtId="164" fontId="2" fillId="0" borderId="3" xfId="1" applyNumberFormat="1" applyFont="1" applyBorder="1" applyAlignment="1">
      <alignment horizontal="right" vertical="center" wrapText="1" indent="2"/>
    </xf>
    <xf numFmtId="0" fontId="2" fillId="0" borderId="3" xfId="1" applyFont="1" applyBorder="1" applyAlignment="1">
      <alignment horizontal="right" vertical="center" wrapText="1" indent="2"/>
    </xf>
    <xf numFmtId="164" fontId="2" fillId="0" borderId="3" xfId="1" applyNumberFormat="1" applyFont="1" applyBorder="1" applyAlignment="1">
      <alignment horizontal="right" vertical="center" indent="1"/>
    </xf>
    <xf numFmtId="0" fontId="2" fillId="0" borderId="0" xfId="1" applyFont="1" applyAlignment="1">
      <alignment horizontal="left" vertical="center" indent="1"/>
    </xf>
    <xf numFmtId="164" fontId="2" fillId="0" borderId="0" xfId="1" applyNumberFormat="1" applyFont="1" applyAlignment="1">
      <alignment horizontal="left" vertical="center" indent="1"/>
    </xf>
    <xf numFmtId="0" fontId="2" fillId="0" borderId="0" xfId="1" applyFont="1" applyAlignment="1">
      <alignment horizontal="left" vertical="center"/>
    </xf>
    <xf numFmtId="0" fontId="4" fillId="0" borderId="0" xfId="1" applyFont="1" applyAlignment="1">
      <alignment horizontal="left" vertical="center"/>
    </xf>
    <xf numFmtId="0" fontId="2" fillId="0" borderId="0" xfId="1" quotePrefix="1" applyFont="1" applyAlignment="1">
      <alignment horizontal="left" vertical="center"/>
    </xf>
    <xf numFmtId="0" fontId="2" fillId="0" borderId="0" xfId="1" quotePrefix="1" applyFont="1" applyAlignment="1">
      <alignment horizontal="left" vertical="center" indent="1"/>
    </xf>
    <xf numFmtId="0" fontId="3" fillId="0" borderId="0" xfId="1" applyFont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</cellXfs>
  <cellStyles count="2">
    <cellStyle name="Normal" xfId="0" builtinId="0"/>
    <cellStyle name="Normal 6" xfId="1"/>
  </cellStyles>
  <dxfs count="3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600234</xdr:colOff>
      <xdr:row>0</xdr:row>
      <xdr:rowOff>506012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828959" cy="5060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"/>
  <sheetViews>
    <sheetView showGridLines="0" tabSelected="1" workbookViewId="0">
      <selection activeCell="A2" sqref="A2"/>
    </sheetView>
  </sheetViews>
  <sheetFormatPr defaultRowHeight="15" customHeight="1" x14ac:dyDescent="0.25"/>
  <cols>
    <col min="1" max="1" width="7.7109375" style="1" customWidth="1"/>
    <col min="2" max="3" width="10.7109375" style="1" customWidth="1"/>
    <col min="4" max="4" width="10.7109375" style="2" customWidth="1"/>
    <col min="5" max="5" width="1.7109375" style="2" customWidth="1"/>
    <col min="6" max="6" width="10.7109375" style="1" customWidth="1"/>
    <col min="7" max="7" width="1.7109375" style="2" customWidth="1"/>
    <col min="8" max="8" width="10.7109375" style="1" customWidth="1"/>
    <col min="9" max="9" width="10.7109375" style="2" customWidth="1"/>
    <col min="10" max="10" width="1.7109375" style="2" customWidth="1"/>
    <col min="11" max="11" width="10.7109375" style="1" customWidth="1"/>
    <col min="12" max="12" width="10.7109375" style="2" customWidth="1"/>
    <col min="13" max="16384" width="9.140625" style="1"/>
  </cols>
  <sheetData>
    <row r="1" spans="1:12" ht="41.1" customHeight="1" x14ac:dyDescent="0.25"/>
    <row r="2" spans="1:12" ht="15" customHeight="1" x14ac:dyDescent="0.25">
      <c r="A2" s="3"/>
    </row>
    <row r="3" spans="1:12" ht="21" customHeight="1" x14ac:dyDescent="0.25">
      <c r="A3" s="26" t="s">
        <v>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5" customHeight="1" x14ac:dyDescent="0.25">
      <c r="A4" s="3"/>
    </row>
    <row r="5" spans="1:12" ht="15" customHeight="1" x14ac:dyDescent="0.25">
      <c r="A5" s="27" t="s">
        <v>1</v>
      </c>
      <c r="B5" s="27" t="s">
        <v>2</v>
      </c>
      <c r="C5" s="27" t="s">
        <v>3</v>
      </c>
      <c r="D5" s="27"/>
      <c r="E5" s="4"/>
      <c r="F5" s="30" t="s">
        <v>4</v>
      </c>
      <c r="G5" s="30"/>
      <c r="H5" s="30"/>
      <c r="I5" s="30"/>
      <c r="J5" s="30"/>
      <c r="K5" s="30"/>
      <c r="L5" s="30"/>
    </row>
    <row r="6" spans="1:12" ht="30" customHeight="1" x14ac:dyDescent="0.25">
      <c r="A6" s="28"/>
      <c r="B6" s="28"/>
      <c r="C6" s="29"/>
      <c r="D6" s="29"/>
      <c r="E6" s="5"/>
      <c r="F6" s="28" t="s">
        <v>5</v>
      </c>
      <c r="G6" s="5"/>
      <c r="H6" s="30" t="s">
        <v>6</v>
      </c>
      <c r="I6" s="30"/>
      <c r="J6" s="5"/>
      <c r="K6" s="30" t="s">
        <v>7</v>
      </c>
      <c r="L6" s="30"/>
    </row>
    <row r="7" spans="1:12" ht="15" customHeight="1" x14ac:dyDescent="0.25">
      <c r="A7" s="29"/>
      <c r="B7" s="29"/>
      <c r="C7" s="6" t="s">
        <v>8</v>
      </c>
      <c r="D7" s="7" t="s">
        <v>9</v>
      </c>
      <c r="E7" s="7"/>
      <c r="F7" s="29"/>
      <c r="G7" s="7"/>
      <c r="H7" s="6" t="s">
        <v>8</v>
      </c>
      <c r="I7" s="7" t="s">
        <v>9</v>
      </c>
      <c r="J7" s="7"/>
      <c r="K7" s="6" t="s">
        <v>8</v>
      </c>
      <c r="L7" s="7" t="s">
        <v>9</v>
      </c>
    </row>
    <row r="8" spans="1:12" ht="15" customHeight="1" x14ac:dyDescent="0.25">
      <c r="A8" s="8">
        <v>2001</v>
      </c>
      <c r="B8" s="9">
        <v>3682</v>
      </c>
      <c r="C8" s="9">
        <v>3175</v>
      </c>
      <c r="D8" s="10">
        <f>C8/$B8</f>
        <v>0.86230309614340028</v>
      </c>
      <c r="E8" s="11"/>
      <c r="F8" s="12">
        <v>507</v>
      </c>
      <c r="G8" s="11"/>
      <c r="H8" s="12">
        <v>371</v>
      </c>
      <c r="I8" s="10">
        <f>H8/$F8</f>
        <v>0.73175542406311633</v>
      </c>
      <c r="J8" s="11"/>
      <c r="K8" s="12">
        <v>136</v>
      </c>
      <c r="L8" s="13">
        <f t="shared" ref="L8:L17" si="0">K8/$F8</f>
        <v>0.26824457593688361</v>
      </c>
    </row>
    <row r="9" spans="1:12" ht="15" customHeight="1" x14ac:dyDescent="0.25">
      <c r="A9" s="8">
        <v>2002</v>
      </c>
      <c r="B9" s="9">
        <v>3457</v>
      </c>
      <c r="C9" s="9">
        <v>3050</v>
      </c>
      <c r="D9" s="10">
        <f t="shared" ref="D9:D17" si="1">C9/$B9</f>
        <v>0.88226786230835985</v>
      </c>
      <c r="E9" s="11"/>
      <c r="F9" s="12">
        <v>407</v>
      </c>
      <c r="G9" s="11"/>
      <c r="H9" s="12">
        <v>296</v>
      </c>
      <c r="I9" s="10">
        <f t="shared" ref="I9:I17" si="2">H9/$F9</f>
        <v>0.72727272727272729</v>
      </c>
      <c r="J9" s="11"/>
      <c r="K9" s="12">
        <v>111</v>
      </c>
      <c r="L9" s="13">
        <f t="shared" si="0"/>
        <v>0.27272727272727271</v>
      </c>
    </row>
    <row r="10" spans="1:12" ht="15" customHeight="1" x14ac:dyDescent="0.25">
      <c r="A10" s="8">
        <v>2003</v>
      </c>
      <c r="B10" s="9">
        <v>3511</v>
      </c>
      <c r="C10" s="9">
        <v>3070</v>
      </c>
      <c r="D10" s="10">
        <f t="shared" si="1"/>
        <v>0.87439475932782684</v>
      </c>
      <c r="E10" s="11"/>
      <c r="F10" s="12">
        <v>441</v>
      </c>
      <c r="G10" s="11"/>
      <c r="H10" s="12">
        <v>315</v>
      </c>
      <c r="I10" s="10">
        <f t="shared" si="2"/>
        <v>0.7142857142857143</v>
      </c>
      <c r="J10" s="11"/>
      <c r="K10" s="12">
        <v>126</v>
      </c>
      <c r="L10" s="13">
        <f t="shared" si="0"/>
        <v>0.2857142857142857</v>
      </c>
    </row>
    <row r="11" spans="1:12" ht="15" customHeight="1" x14ac:dyDescent="0.25">
      <c r="A11" s="8">
        <v>2004</v>
      </c>
      <c r="B11" s="9">
        <v>3589</v>
      </c>
      <c r="C11" s="9">
        <v>3208</v>
      </c>
      <c r="D11" s="10">
        <f t="shared" si="1"/>
        <v>0.89384229590415154</v>
      </c>
      <c r="E11" s="11"/>
      <c r="F11" s="12">
        <v>381</v>
      </c>
      <c r="G11" s="11"/>
      <c r="H11" s="12">
        <v>278</v>
      </c>
      <c r="I11" s="10">
        <f t="shared" si="2"/>
        <v>0.7296587926509186</v>
      </c>
      <c r="J11" s="11"/>
      <c r="K11" s="12">
        <v>103</v>
      </c>
      <c r="L11" s="13">
        <f t="shared" si="0"/>
        <v>0.27034120734908135</v>
      </c>
    </row>
    <row r="12" spans="1:12" ht="15" customHeight="1" x14ac:dyDescent="0.25">
      <c r="A12" s="8">
        <v>2005</v>
      </c>
      <c r="B12" s="9">
        <v>3749</v>
      </c>
      <c r="C12" s="9">
        <v>3362</v>
      </c>
      <c r="D12" s="10">
        <f t="shared" si="1"/>
        <v>0.89677247265937587</v>
      </c>
      <c r="E12" s="11"/>
      <c r="F12" s="12">
        <v>387</v>
      </c>
      <c r="G12" s="11"/>
      <c r="H12" s="12">
        <v>281</v>
      </c>
      <c r="I12" s="10">
        <f t="shared" si="2"/>
        <v>0.72609819121447028</v>
      </c>
      <c r="J12" s="11"/>
      <c r="K12" s="12">
        <v>106</v>
      </c>
      <c r="L12" s="13">
        <f t="shared" si="0"/>
        <v>0.27390180878552972</v>
      </c>
    </row>
    <row r="13" spans="1:12" ht="15" customHeight="1" x14ac:dyDescent="0.25">
      <c r="A13" s="8">
        <v>2006</v>
      </c>
      <c r="B13" s="9">
        <v>3800</v>
      </c>
      <c r="C13" s="9">
        <v>3401</v>
      </c>
      <c r="D13" s="10">
        <f t="shared" si="1"/>
        <v>0.89500000000000002</v>
      </c>
      <c r="E13" s="11"/>
      <c r="F13" s="12">
        <v>399</v>
      </c>
      <c r="G13" s="11"/>
      <c r="H13" s="12">
        <v>284</v>
      </c>
      <c r="I13" s="10">
        <f t="shared" si="2"/>
        <v>0.71177944862155385</v>
      </c>
      <c r="J13" s="11"/>
      <c r="K13" s="12">
        <v>115</v>
      </c>
      <c r="L13" s="13">
        <f t="shared" si="0"/>
        <v>0.2882205513784461</v>
      </c>
    </row>
    <row r="14" spans="1:12" ht="15" customHeight="1" x14ac:dyDescent="0.25">
      <c r="A14" s="8">
        <v>2007</v>
      </c>
      <c r="B14" s="9">
        <v>3880</v>
      </c>
      <c r="C14" s="9">
        <v>3500</v>
      </c>
      <c r="D14" s="10">
        <f t="shared" si="1"/>
        <v>0.90206185567010311</v>
      </c>
      <c r="E14" s="11"/>
      <c r="F14" s="12">
        <v>380</v>
      </c>
      <c r="G14" s="11"/>
      <c r="H14" s="12">
        <v>280</v>
      </c>
      <c r="I14" s="10">
        <f t="shared" si="2"/>
        <v>0.73684210526315785</v>
      </c>
      <c r="J14" s="11"/>
      <c r="K14" s="12">
        <v>100</v>
      </c>
      <c r="L14" s="13">
        <f t="shared" si="0"/>
        <v>0.26315789473684209</v>
      </c>
    </row>
    <row r="15" spans="1:12" ht="15" customHeight="1" x14ac:dyDescent="0.25">
      <c r="A15" s="8">
        <v>2008</v>
      </c>
      <c r="B15" s="9">
        <v>3852</v>
      </c>
      <c r="C15" s="9">
        <v>3486</v>
      </c>
      <c r="D15" s="10">
        <f t="shared" si="1"/>
        <v>0.90498442367601251</v>
      </c>
      <c r="E15" s="11"/>
      <c r="F15" s="12">
        <v>366</v>
      </c>
      <c r="G15" s="11"/>
      <c r="H15" s="12">
        <v>259</v>
      </c>
      <c r="I15" s="10">
        <f t="shared" si="2"/>
        <v>0.70765027322404372</v>
      </c>
      <c r="J15" s="11"/>
      <c r="K15" s="12">
        <v>107</v>
      </c>
      <c r="L15" s="13">
        <f t="shared" si="0"/>
        <v>0.29234972677595628</v>
      </c>
    </row>
    <row r="16" spans="1:12" ht="15" customHeight="1" x14ac:dyDescent="0.25">
      <c r="A16" s="8">
        <v>2009</v>
      </c>
      <c r="B16" s="9">
        <v>3958</v>
      </c>
      <c r="C16" s="9">
        <v>3581</v>
      </c>
      <c r="D16" s="10">
        <f t="shared" si="1"/>
        <v>0.90474987367357251</v>
      </c>
      <c r="E16" s="11"/>
      <c r="F16" s="12">
        <v>377</v>
      </c>
      <c r="G16" s="11"/>
      <c r="H16" s="12">
        <v>256</v>
      </c>
      <c r="I16" s="10">
        <f t="shared" si="2"/>
        <v>0.67904509283819625</v>
      </c>
      <c r="J16" s="11"/>
      <c r="K16" s="12">
        <v>121</v>
      </c>
      <c r="L16" s="13">
        <f t="shared" si="0"/>
        <v>0.32095490716180369</v>
      </c>
    </row>
    <row r="17" spans="1:22" ht="15" customHeight="1" x14ac:dyDescent="0.25">
      <c r="A17" s="14">
        <v>2010</v>
      </c>
      <c r="B17" s="15">
        <v>3946</v>
      </c>
      <c r="C17" s="15">
        <v>3607</v>
      </c>
      <c r="D17" s="16">
        <f t="shared" si="1"/>
        <v>0.91409021794222001</v>
      </c>
      <c r="E17" s="17"/>
      <c r="F17" s="18">
        <v>339</v>
      </c>
      <c r="G17" s="17"/>
      <c r="H17" s="18">
        <v>233</v>
      </c>
      <c r="I17" s="16">
        <f t="shared" si="2"/>
        <v>0.68731563421828912</v>
      </c>
      <c r="J17" s="17"/>
      <c r="K17" s="18">
        <v>106</v>
      </c>
      <c r="L17" s="19">
        <f t="shared" si="0"/>
        <v>0.31268436578171094</v>
      </c>
    </row>
    <row r="19" spans="1:22" ht="15" customHeight="1" x14ac:dyDescent="0.25">
      <c r="A19" s="22" t="s">
        <v>15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N19" s="2"/>
      <c r="P19" s="2"/>
      <c r="R19" s="2"/>
      <c r="T19" s="2"/>
      <c r="V19" s="2"/>
    </row>
    <row r="20" spans="1:22" ht="15" customHeight="1" x14ac:dyDescent="0.25">
      <c r="A20" s="23" t="s">
        <v>10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N20" s="2"/>
      <c r="P20" s="2"/>
      <c r="R20" s="2"/>
      <c r="T20" s="2"/>
      <c r="V20" s="2"/>
    </row>
    <row r="21" spans="1:22" ht="15" customHeight="1" x14ac:dyDescent="0.25">
      <c r="A21" s="24" t="s">
        <v>11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N21" s="2"/>
      <c r="P21" s="2"/>
      <c r="R21" s="2"/>
      <c r="T21" s="2"/>
      <c r="V21" s="2"/>
    </row>
    <row r="22" spans="1:22" s="20" customFormat="1" ht="15" customHeight="1" x14ac:dyDescent="0.25">
      <c r="A22" s="25" t="s">
        <v>12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N22" s="21"/>
      <c r="P22" s="21"/>
      <c r="R22" s="21"/>
      <c r="T22" s="21"/>
      <c r="V22" s="21"/>
    </row>
    <row r="23" spans="1:22" s="20" customFormat="1" ht="15" customHeight="1" x14ac:dyDescent="0.25">
      <c r="A23" s="25" t="s">
        <v>13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N23" s="21"/>
      <c r="P23" s="21"/>
      <c r="R23" s="21"/>
      <c r="T23" s="21"/>
      <c r="V23" s="21"/>
    </row>
    <row r="24" spans="1:22" ht="15" customHeight="1" x14ac:dyDescent="0.25">
      <c r="A24" s="22" t="s">
        <v>14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N24" s="2"/>
      <c r="P24" s="2"/>
      <c r="R24" s="2"/>
      <c r="T24" s="2"/>
      <c r="V24" s="2"/>
    </row>
  </sheetData>
  <mergeCells count="14">
    <mergeCell ref="A24:L24"/>
    <mergeCell ref="A3:L3"/>
    <mergeCell ref="A5:A7"/>
    <mergeCell ref="B5:B7"/>
    <mergeCell ref="C5:D6"/>
    <mergeCell ref="F5:L5"/>
    <mergeCell ref="F6:F7"/>
    <mergeCell ref="H6:I6"/>
    <mergeCell ref="K6:L6"/>
    <mergeCell ref="A19:L19"/>
    <mergeCell ref="A20:L20"/>
    <mergeCell ref="A21:L21"/>
    <mergeCell ref="A22:L22"/>
    <mergeCell ref="A23:L23"/>
  </mergeCells>
  <conditionalFormatting sqref="A8:F17 H8:I17 K8:L17">
    <cfRule type="expression" dxfId="2" priority="3">
      <formula>MOD(ROW(),2)=1</formula>
    </cfRule>
  </conditionalFormatting>
  <conditionalFormatting sqref="G8:G17">
    <cfRule type="expression" dxfId="1" priority="2">
      <formula>MOD(ROW(),2)=1</formula>
    </cfRule>
  </conditionalFormatting>
  <conditionalFormatting sqref="J8:J17">
    <cfRule type="expression" dxfId="0" priority="1">
      <formula>MOD(ROW(),2)=1</formula>
    </cfRule>
  </conditionalFormatting>
  <printOptions horizontalCentered="1"/>
  <pageMargins left="0.25" right="0.25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Acad Elig for Non-Completers</vt:lpstr>
      <vt:lpstr>'Acad Elig for Non-Completers'!IDX</vt:lpstr>
      <vt:lpstr>'Acad Elig for Non-Completers'!Print_Area</vt:lpstr>
    </vt:vector>
  </TitlesOfParts>
  <Company>UNC Chapel Hill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Robert Ricks</cp:lastModifiedBy>
  <dcterms:created xsi:type="dcterms:W3CDTF">2017-02-02T15:23:04Z</dcterms:created>
  <dcterms:modified xsi:type="dcterms:W3CDTF">2017-04-21T11:38:50Z</dcterms:modified>
</cp:coreProperties>
</file>